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ort\Desktop\"/>
    </mc:Choice>
  </mc:AlternateContent>
  <xr:revisionPtr revIDLastSave="0" documentId="13_ncr:1_{5AEB52CF-3BC5-42B4-9A4A-972FDF439255}" xr6:coauthVersionLast="47" xr6:coauthVersionMax="47" xr10:uidLastSave="{00000000-0000-0000-0000-000000000000}"/>
  <bookViews>
    <workbookView xWindow="28680" yWindow="-120" windowWidth="29040" windowHeight="15720" xr2:uid="{56FCC022-79B6-4027-9EAE-485C0D8CCB6D}"/>
  </bookViews>
  <sheets>
    <sheet name="Home" sheetId="3" r:id="rId1"/>
    <sheet name="Stap 1" sheetId="2" r:id="rId2"/>
    <sheet name="Stap 2" sheetId="4" r:id="rId3"/>
    <sheet name="Stap 3" sheetId="5" r:id="rId4"/>
    <sheet name="Stap 4" sheetId="7" r:id="rId5"/>
    <sheet name="Instellingen" sheetId="6" r:id="rId6"/>
    <sheet name="Resultaat" sheetId="1" r:id="rId7"/>
  </sheets>
  <definedNames>
    <definedName name="Naam">#REF!</definedName>
    <definedName name="Zoek_logo">OFFSET(#REF!,MATCH(#REF!,Naam,0),0,1,1)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7" l="1"/>
  <c r="G4" i="7"/>
  <c r="G5" i="7"/>
  <c r="G6" i="7"/>
  <c r="G7" i="7"/>
  <c r="G2" i="7"/>
  <c r="D3" i="7"/>
  <c r="D4" i="7"/>
  <c r="D5" i="7"/>
  <c r="D6" i="7"/>
  <c r="D7" i="7"/>
  <c r="D2" i="7"/>
  <c r="G3" i="1"/>
  <c r="G4" i="1"/>
  <c r="G5" i="1"/>
  <c r="G6" i="1"/>
  <c r="G7" i="1"/>
  <c r="D3" i="1"/>
  <c r="D4" i="1"/>
  <c r="D5" i="1"/>
  <c r="D6" i="1"/>
  <c r="D7" i="1"/>
  <c r="D2" i="1"/>
  <c r="G2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</futureMetadata>
  <valueMetadata count="1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</valueMetadata>
</metadata>
</file>

<file path=xl/sharedStrings.xml><?xml version="1.0" encoding="utf-8"?>
<sst xmlns="http://schemas.openxmlformats.org/spreadsheetml/2006/main" count="78" uniqueCount="32">
  <si>
    <t>Project</t>
  </si>
  <si>
    <t>Actie</t>
  </si>
  <si>
    <t>Status</t>
  </si>
  <si>
    <t>Datum</t>
  </si>
  <si>
    <t>Project 1</t>
  </si>
  <si>
    <t>Afgerond</t>
  </si>
  <si>
    <t>Project 2</t>
  </si>
  <si>
    <t>lopend</t>
  </si>
  <si>
    <t>Project 3</t>
  </si>
  <si>
    <t>Notuleren</t>
  </si>
  <si>
    <t>Deadline</t>
  </si>
  <si>
    <t>Foto</t>
  </si>
  <si>
    <t>Opstellen planning</t>
  </si>
  <si>
    <t>Rapporteren</t>
  </si>
  <si>
    <t>Presenteren</t>
  </si>
  <si>
    <t>Opzetten marketing</t>
  </si>
  <si>
    <t>Medewerker</t>
  </si>
  <si>
    <t>Stefan</t>
  </si>
  <si>
    <t>Kim</t>
  </si>
  <si>
    <t>Dineke</t>
  </si>
  <si>
    <t>Jort</t>
  </si>
  <si>
    <t>Wim</t>
  </si>
  <si>
    <t>start</t>
  </si>
  <si>
    <t>Afbeelding</t>
  </si>
  <si>
    <t>Bestand aanpassen,</t>
  </si>
  <si>
    <t>een bestand op maat of</t>
  </si>
  <si>
    <t>een cursus op locatie?</t>
  </si>
  <si>
    <t>Neem contact op via:</t>
  </si>
  <si>
    <t>*</t>
  </si>
  <si>
    <t>info@terzake-excel.nl</t>
  </si>
  <si>
    <t>(</t>
  </si>
  <si>
    <t>0317 200 009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</si>
</sst>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theme="1"/>
      <name val="Montserrat"/>
      <family val="2"/>
    </font>
    <font>
      <b/>
      <sz val="11"/>
      <color theme="0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Montserrat"/>
    </font>
    <font>
      <sz val="11"/>
      <color theme="1"/>
      <name val="Wingdings"/>
      <charset val="2"/>
    </font>
    <font>
      <u/>
      <sz val="11"/>
      <color theme="10"/>
      <name val="Aptos Narrow"/>
      <family val="2"/>
      <scheme val="minor"/>
    </font>
    <font>
      <u/>
      <sz val="11"/>
      <name val="Montserrat"/>
    </font>
    <font>
      <sz val="11"/>
      <color theme="1"/>
      <name val="Wingdings 2"/>
      <family val="1"/>
      <charset val="2"/>
    </font>
    <font>
      <sz val="1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E25A1C"/>
        <bgColor auto="1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</borders>
  <cellStyleXfs count="3">
    <xf numFmtId="0" fontId="0" fillId="0" borderId="0"/>
    <xf numFmtId="0" fontId="2" fillId="0" borderId="0"/>
    <xf numFmtId="0" fontId="5" fillId="0" borderId="0" applyNumberForma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0" fillId="0" borderId="4" xfId="0" applyBorder="1"/>
    <xf numFmtId="0" fontId="0" fillId="0" borderId="5" xfId="0" applyBorder="1"/>
    <xf numFmtId="14" fontId="0" fillId="0" borderId="5" xfId="0" applyNumberFormat="1" applyBorder="1" applyAlignment="1">
      <alignment horizontal="center"/>
    </xf>
    <xf numFmtId="0" fontId="0" fillId="0" borderId="6" xfId="0" applyBorder="1"/>
    <xf numFmtId="0" fontId="0" fillId="0" borderId="7" xfId="0" applyBorder="1"/>
    <xf numFmtId="14" fontId="0" fillId="0" borderId="7" xfId="0" applyNumberForma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1" fillId="2" borderId="10" xfId="0" applyFont="1" applyFill="1" applyBorder="1" applyAlignment="1">
      <alignment horizontal="centerContinuous" wrapText="1"/>
    </xf>
    <xf numFmtId="0" fontId="1" fillId="2" borderId="14" xfId="0" applyFont="1" applyFill="1" applyBorder="1" applyAlignment="1">
      <alignment horizontal="centerContinuous" wrapText="1"/>
    </xf>
    <xf numFmtId="0" fontId="1" fillId="2" borderId="15" xfId="0" applyFont="1" applyFill="1" applyBorder="1" applyAlignment="1">
      <alignment horizontal="centerContinuous" wrapText="1"/>
    </xf>
    <xf numFmtId="14" fontId="0" fillId="0" borderId="16" xfId="0" applyNumberFormat="1" applyBorder="1" applyAlignment="1">
      <alignment horizontal="center"/>
    </xf>
    <xf numFmtId="14" fontId="0" fillId="0" borderId="17" xfId="0" applyNumberFormat="1" applyBorder="1" applyAlignment="1">
      <alignment horizontal="center"/>
    </xf>
    <xf numFmtId="14" fontId="0" fillId="0" borderId="18" xfId="0" applyNumberFormat="1" applyBorder="1" applyAlignment="1">
      <alignment horizontal="center"/>
    </xf>
    <xf numFmtId="14" fontId="0" fillId="0" borderId="19" xfId="0" applyNumberFormat="1" applyBorder="1" applyAlignment="1">
      <alignment horizontal="center"/>
    </xf>
    <xf numFmtId="0" fontId="0" fillId="0" borderId="19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left"/>
    </xf>
    <xf numFmtId="0" fontId="4" fillId="0" borderId="0" xfId="1" applyFont="1" applyAlignment="1">
      <alignment horizontal="right"/>
    </xf>
    <xf numFmtId="0" fontId="6" fillId="0" borderId="0" xfId="2" applyFont="1"/>
    <xf numFmtId="0" fontId="7" fillId="0" borderId="0" xfId="1" applyFont="1" applyAlignment="1">
      <alignment horizontal="right"/>
    </xf>
    <xf numFmtId="0" fontId="8" fillId="0" borderId="0" xfId="1" applyFont="1"/>
  </cellXfs>
  <cellStyles count="3">
    <cellStyle name="Hyperlink 2" xfId="2" xr:uid="{1CD8F066-54DB-49B0-B096-0AFDFA6D4166}"/>
    <cellStyle name="Standaard" xfId="0" builtinId="0"/>
    <cellStyle name="Standaard 2" xfId="1" xr:uid="{85042FC5-A928-443B-9014-6F2DE684574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https://terzake-excel.nl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https://terzake-excel.n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95250</xdr:rowOff>
    </xdr:from>
    <xdr:to>
      <xdr:col>13</xdr:col>
      <xdr:colOff>367665</xdr:colOff>
      <xdr:row>5</xdr:row>
      <xdr:rowOff>168647</xdr:rowOff>
    </xdr:to>
    <xdr:pic>
      <xdr:nvPicPr>
        <xdr:cNvPr id="2" name="Afbeelding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3FF127-F82C-49EB-AA45-1E256C28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95250"/>
          <a:ext cx="2806065" cy="1216397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0</xdr:row>
      <xdr:rowOff>114299</xdr:rowOff>
    </xdr:from>
    <xdr:to>
      <xdr:col>8</xdr:col>
      <xdr:colOff>443865</xdr:colOff>
      <xdr:row>12</xdr:row>
      <xdr:rowOff>9525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D1E6AA4C-514F-418A-9C1E-EC2D9CE7CA2D}"/>
            </a:ext>
          </a:extLst>
        </xdr:cNvPr>
        <xdr:cNvSpPr/>
      </xdr:nvSpPr>
      <xdr:spPr>
        <a:xfrm>
          <a:off x="152400" y="114299"/>
          <a:ext cx="5168265" cy="2638426"/>
        </a:xfrm>
        <a:prstGeom prst="roundRect">
          <a:avLst/>
        </a:prstGeom>
        <a:solidFill>
          <a:sysClr val="window" lastClr="FFFFFF"/>
        </a:solidFill>
        <a:ln>
          <a:solidFill>
            <a:srgbClr val="E86C47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600" baseline="0">
              <a:solidFill>
                <a:sysClr val="windowText" lastClr="000000"/>
              </a:solidFill>
              <a:latin typeface="Montserrat" pitchFamily="2" charset="0"/>
            </a:rPr>
            <a:t>In dit bestand hebben we stap voor stap uitgelegd hoe je in Excel een actielijst met foto's kunt maken.</a:t>
          </a:r>
        </a:p>
        <a:p>
          <a:pPr algn="l"/>
          <a:endParaRPr lang="nl-NL" sz="1600" baseline="0">
            <a:solidFill>
              <a:sysClr val="windowText" lastClr="000000"/>
            </a:solidFill>
            <a:latin typeface="Montserrat" pitchFamily="2" charset="0"/>
          </a:endParaRPr>
        </a:p>
        <a:p>
          <a:pPr algn="l"/>
          <a:r>
            <a:rPr lang="nl-NL" sz="1600" baseline="0">
              <a:solidFill>
                <a:sysClr val="windowText" lastClr="000000"/>
              </a:solidFill>
              <a:latin typeface="Montserrat" pitchFamily="2" charset="0"/>
            </a:rPr>
            <a:t>Dit hebben we uitgelegd in de werkbladen tussen Home en Resultaat.</a:t>
          </a:r>
        </a:p>
        <a:p>
          <a:pPr algn="l"/>
          <a:endParaRPr lang="nl-NL" sz="1600" baseline="0">
            <a:solidFill>
              <a:sysClr val="windowText" lastClr="000000"/>
            </a:solidFill>
            <a:effectLst/>
            <a:latin typeface="Montserrat" pitchFamily="2" charset="0"/>
          </a:endParaRPr>
        </a:p>
        <a:p>
          <a:pPr algn="l"/>
          <a:r>
            <a:rPr lang="nl-NL" sz="1600" baseline="0">
              <a:solidFill>
                <a:sysClr val="windowText" lastClr="000000"/>
              </a:solidFill>
              <a:effectLst/>
              <a:latin typeface="Montserrat" pitchFamily="2" charset="0"/>
            </a:rPr>
            <a:t>De getoonde werkwijze werkt alleen in Excelversie 365</a:t>
          </a:r>
        </a:p>
        <a:p>
          <a:pPr algn="l"/>
          <a:endParaRPr lang="nl-NL" sz="1600">
            <a:solidFill>
              <a:sysClr val="windowText" lastClr="000000"/>
            </a:solidFill>
            <a:effectLst/>
            <a:latin typeface="Montserrat" pitchFamily="2" charset="0"/>
          </a:endParaRPr>
        </a:p>
        <a:p>
          <a:pPr algn="l"/>
          <a:endParaRPr lang="nl-NL" sz="1600" baseline="0">
            <a:solidFill>
              <a:sysClr val="windowText" lastClr="000000"/>
            </a:solidFill>
            <a:latin typeface="Montserrat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1</xdr:row>
      <xdr:rowOff>47625</xdr:rowOff>
    </xdr:from>
    <xdr:to>
      <xdr:col>9</xdr:col>
      <xdr:colOff>693420</xdr:colOff>
      <xdr:row>3</xdr:row>
      <xdr:rowOff>253365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BF82D776-7DBA-4A26-AD69-032946FB1A5D}"/>
            </a:ext>
          </a:extLst>
        </xdr:cNvPr>
        <xdr:cNvSpPr/>
      </xdr:nvSpPr>
      <xdr:spPr>
        <a:xfrm>
          <a:off x="3933825" y="257175"/>
          <a:ext cx="3455670" cy="2148840"/>
        </a:xfrm>
        <a:prstGeom prst="roundRect">
          <a:avLst/>
        </a:prstGeom>
        <a:solidFill>
          <a:sysClr val="window" lastClr="FFFFFF"/>
        </a:solidFill>
        <a:ln>
          <a:solidFill>
            <a:srgbClr val="E86C47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Maak een blad aan met daarin de namen van de medewerkers en de gewenste foto's in de cellen daarnaast.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Op dezelfde wijze zou je ook een lijst kunnen maken met bijvoorbeeld de statussen.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Let op dat je de afbeeldingen invoegt in de cel.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l-NL">
            <a:solidFill>
              <a:sysClr val="windowText" lastClr="000000"/>
            </a:solidFill>
            <a:effectLst/>
            <a:latin typeface="Montserrat" pitchFamily="2" charset="0"/>
          </a:endParaRPr>
        </a:p>
        <a:p>
          <a:pPr algn="l"/>
          <a:endParaRPr lang="nl-NL" sz="1100" baseline="0">
            <a:solidFill>
              <a:sysClr val="windowText" lastClr="000000"/>
            </a:solidFill>
            <a:latin typeface="Montserrat" pitchFamily="2" charset="0"/>
          </a:endParaRPr>
        </a:p>
      </xdr:txBody>
    </xdr:sp>
    <xdr:clientData/>
  </xdr:twoCellAnchor>
  <xdr:twoCellAnchor editAs="oneCell">
    <xdr:from>
      <xdr:col>5</xdr:col>
      <xdr:colOff>314325</xdr:colOff>
      <xdr:row>3</xdr:row>
      <xdr:rowOff>514350</xdr:rowOff>
    </xdr:from>
    <xdr:to>
      <xdr:col>11</xdr:col>
      <xdr:colOff>667437</xdr:colOff>
      <xdr:row>6</xdr:row>
      <xdr:rowOff>181335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C3E955E-24B5-BD3F-454A-F29E90CB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2667000"/>
          <a:ext cx="4925112" cy="25816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12</xdr:col>
      <xdr:colOff>407670</xdr:colOff>
      <xdr:row>4</xdr:row>
      <xdr:rowOff>521804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AF52AB3-4AD1-407B-8BC2-37D605DFC3CC}"/>
            </a:ext>
          </a:extLst>
        </xdr:cNvPr>
        <xdr:cNvSpPr/>
      </xdr:nvSpPr>
      <xdr:spPr>
        <a:xfrm>
          <a:off x="6162261" y="1159565"/>
          <a:ext cx="3455670" cy="2426804"/>
        </a:xfrm>
        <a:prstGeom prst="roundRect">
          <a:avLst/>
        </a:prstGeom>
        <a:solidFill>
          <a:sysClr val="window" lastClr="FFFFFF"/>
        </a:solidFill>
        <a:ln>
          <a:solidFill>
            <a:srgbClr val="E86C47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Maak een blad op waarin je de acties kunt plaatsen</a:t>
          </a:r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.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We hebben bij de kolommen C, D en F, G er voor gekozen om geen rand er tussen te plaatsen zodat het één kolom lijkt.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Verder hebben we C1 en D1 geselecteerd en bij Celeigenschappen gekozen voor Uitlijning en dan bij horizontaal Centreren over selectie aangegeven.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l-NL">
            <a:solidFill>
              <a:sysClr val="windowText" lastClr="000000"/>
            </a:solidFill>
            <a:effectLst/>
            <a:latin typeface="Montserrat" pitchFamily="2" charset="0"/>
          </a:endParaRPr>
        </a:p>
        <a:p>
          <a:pPr algn="l"/>
          <a:endParaRPr lang="nl-NL" sz="1100" baseline="0">
            <a:solidFill>
              <a:sysClr val="windowText" lastClr="000000"/>
            </a:solidFill>
            <a:latin typeface="Montserrat" pitchFamily="2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12</xdr:col>
      <xdr:colOff>407670</xdr:colOff>
      <xdr:row>4</xdr:row>
      <xdr:rowOff>521804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9220315-AFC4-4AC8-93B7-EE1834F8E4C6}"/>
            </a:ext>
          </a:extLst>
        </xdr:cNvPr>
        <xdr:cNvSpPr/>
      </xdr:nvSpPr>
      <xdr:spPr>
        <a:xfrm>
          <a:off x="6162261" y="1159565"/>
          <a:ext cx="3455670" cy="2426804"/>
        </a:xfrm>
        <a:prstGeom prst="roundRect">
          <a:avLst/>
        </a:prstGeom>
        <a:solidFill>
          <a:sysClr val="window" lastClr="FFFFFF"/>
        </a:solidFill>
        <a:ln>
          <a:solidFill>
            <a:srgbClr val="E86C47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In de gewenste cellen in kolom C maken we een Gegevensvalidatie (via het menu Gegevens &gt; Gegevensvalidatie &gt; Lijst) waarbij gekozen kan worden uit de waarden op ons instellingenblad</a:t>
          </a:r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.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Datzelfde doen we ook voor de cellen in kolom F.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In beide kolommen is nu een dropdownmenu gekomen waaruit gekozen kan worden.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12</xdr:col>
      <xdr:colOff>407670</xdr:colOff>
      <xdr:row>4</xdr:row>
      <xdr:rowOff>521804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D734F74-1638-4BA3-81C4-BD1BA4E80E4C}"/>
            </a:ext>
          </a:extLst>
        </xdr:cNvPr>
        <xdr:cNvSpPr/>
      </xdr:nvSpPr>
      <xdr:spPr>
        <a:xfrm>
          <a:off x="6162261" y="1159565"/>
          <a:ext cx="3455670" cy="2426804"/>
        </a:xfrm>
        <a:prstGeom prst="roundRect">
          <a:avLst/>
        </a:prstGeom>
        <a:solidFill>
          <a:sysClr val="window" lastClr="FFFFFF"/>
        </a:solidFill>
        <a:ln>
          <a:solidFill>
            <a:srgbClr val="E86C47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In kolom D moeten de afbeeldingen van de statussen komen, dus daar plaatsen we de volgende formule: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=X.ZOEKEN(C2;Instellingen!D:D;Instellingen!E:E)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In kolom G komen de afbeeldingen van de medewerkers, daar komt dus de formule:</a:t>
          </a:r>
        </a:p>
        <a:p>
          <a:pPr algn="l"/>
          <a:endParaRPr lang="nl-NL" sz="1100" baseline="0">
            <a:solidFill>
              <a:sysClr val="windowText" lastClr="000000"/>
            </a:solidFill>
            <a:effectLst/>
            <a:latin typeface="Montserrat" pitchFamily="2" charset="0"/>
            <a:ea typeface="+mn-ea"/>
            <a:cs typeface="+mn-cs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=X.ZOEKEN(F2;Instellingen!A:A;Instellingen!B:B)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331303</xdr:colOff>
      <xdr:row>2</xdr:row>
      <xdr:rowOff>430696</xdr:rowOff>
    </xdr:from>
    <xdr:to>
      <xdr:col>12</xdr:col>
      <xdr:colOff>738973</xdr:colOff>
      <xdr:row>4</xdr:row>
      <xdr:rowOff>674536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B965D3CC-66CA-4D49-9D58-F4C996FA83AB}"/>
            </a:ext>
          </a:extLst>
        </xdr:cNvPr>
        <xdr:cNvSpPr/>
      </xdr:nvSpPr>
      <xdr:spPr>
        <a:xfrm>
          <a:off x="6982238" y="1590261"/>
          <a:ext cx="3455670" cy="2148840"/>
        </a:xfrm>
        <a:prstGeom prst="roundRect">
          <a:avLst/>
        </a:prstGeom>
        <a:solidFill>
          <a:sysClr val="window" lastClr="FFFFFF"/>
        </a:solidFill>
        <a:ln>
          <a:solidFill>
            <a:srgbClr val="E86C47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Succes en mocht je vragen hebben neem dan gerust even contact op.</a:t>
          </a:r>
        </a:p>
        <a:p>
          <a:pPr algn="l"/>
          <a:endParaRPr lang="nl-NL" sz="1100" baseline="0">
            <a:solidFill>
              <a:sysClr val="windowText" lastClr="000000"/>
            </a:solidFill>
            <a:latin typeface="Montserrat" pitchFamily="2" charset="0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Ook als je op zoek bent naar een cursus op maat en op locatie of een document op maat dan verneem ik het natuurlijk graag.</a:t>
          </a:r>
        </a:p>
        <a:p>
          <a:pPr algn="l"/>
          <a:endParaRPr lang="nl-NL" sz="1100" baseline="0">
            <a:solidFill>
              <a:sysClr val="windowText" lastClr="000000"/>
            </a:solidFill>
            <a:latin typeface="Montserrat" pitchFamily="2" charset="0"/>
          </a:endParaRPr>
        </a:p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Ter Zake Excel</a:t>
          </a:r>
        </a:p>
        <a:p>
          <a:pPr algn="l"/>
          <a:r>
            <a:rPr lang="nl-NL" sz="1100" baseline="0">
              <a:solidFill>
                <a:sysClr val="windowText" lastClr="000000"/>
              </a:solidFill>
              <a:latin typeface="Montserrat" pitchFamily="2" charset="0"/>
            </a:rPr>
            <a:t>jort@terzake-excel.nl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100" baseline="0">
              <a:solidFill>
                <a:sysClr val="windowText" lastClr="000000"/>
              </a:solidFill>
              <a:effectLst/>
              <a:latin typeface="Montserrat" pitchFamily="2" charset="0"/>
              <a:ea typeface="+mn-ea"/>
              <a:cs typeface="+mn-cs"/>
            </a:rPr>
            <a:t>0317-200009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l-NL">
            <a:solidFill>
              <a:sysClr val="windowText" lastClr="000000"/>
            </a:solidFill>
            <a:effectLst/>
            <a:latin typeface="Montserrat" pitchFamily="2" charset="0"/>
          </a:endParaRPr>
        </a:p>
        <a:p>
          <a:pPr algn="l"/>
          <a:endParaRPr lang="nl-NL" sz="1100" baseline="0">
            <a:solidFill>
              <a:sysClr val="windowText" lastClr="000000"/>
            </a:solidFill>
            <a:latin typeface="Montserrat" pitchFamily="2" charset="0"/>
          </a:endParaRPr>
        </a:p>
      </xdr:txBody>
    </xdr:sp>
    <xdr:clientData/>
  </xdr:twoCellAnchor>
  <xdr:twoCellAnchor editAs="oneCell">
    <xdr:from>
      <xdr:col>8</xdr:col>
      <xdr:colOff>0</xdr:colOff>
      <xdr:row>1</xdr:row>
      <xdr:rowOff>41415</xdr:rowOff>
    </xdr:from>
    <xdr:to>
      <xdr:col>11</xdr:col>
      <xdr:colOff>520065</xdr:colOff>
      <xdr:row>2</xdr:row>
      <xdr:rowOff>305312</xdr:rowOff>
    </xdr:to>
    <xdr:pic>
      <xdr:nvPicPr>
        <xdr:cNvPr id="3" name="Afbeelding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B73939-074C-4F21-A72C-69EFAF354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935" y="248480"/>
          <a:ext cx="2806065" cy="121639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1</v>
    <v>4</v>
  </rv>
  <rv s="0">
    <v>0</v>
    <v>4</v>
  </rv>
  <rv s="0">
    <v>3</v>
    <v>4</v>
  </rv>
  <rv s="0">
    <v>2</v>
    <v>4</v>
  </rv>
  <rv s="0">
    <v>5</v>
    <v>4</v>
  </rv>
  <rv s="0">
    <v>4</v>
    <v>4</v>
  </rv>
  <rv s="0">
    <v>7</v>
    <v>4</v>
  </rv>
  <rv s="0">
    <v>6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terzake-excel.n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8DF8B-B121-405D-90CE-B9017614D871}">
  <dimension ref="J8:K14"/>
  <sheetViews>
    <sheetView showGridLines="0" tabSelected="1" workbookViewId="0">
      <selection activeCell="B2" sqref="B2"/>
    </sheetView>
  </sheetViews>
  <sheetFormatPr defaultColWidth="7.109375" defaultRowHeight="18" x14ac:dyDescent="0.35"/>
  <cols>
    <col min="1" max="16384" width="7.109375" style="39"/>
  </cols>
  <sheetData>
    <row r="8" spans="10:11" x14ac:dyDescent="0.35">
      <c r="K8" s="40" t="s">
        <v>24</v>
      </c>
    </row>
    <row r="9" spans="10:11" x14ac:dyDescent="0.35">
      <c r="K9" s="39" t="s">
        <v>25</v>
      </c>
    </row>
    <row r="10" spans="10:11" x14ac:dyDescent="0.35">
      <c r="K10" s="39" t="s">
        <v>26</v>
      </c>
    </row>
    <row r="11" spans="10:11" x14ac:dyDescent="0.35">
      <c r="K11" s="39" t="s">
        <v>27</v>
      </c>
    </row>
    <row r="13" spans="10:11" x14ac:dyDescent="0.35">
      <c r="J13" s="41" t="s">
        <v>28</v>
      </c>
      <c r="K13" s="42" t="s">
        <v>29</v>
      </c>
    </row>
    <row r="14" spans="10:11" x14ac:dyDescent="0.35">
      <c r="J14" s="43" t="s">
        <v>30</v>
      </c>
      <c r="K14" s="44" t="s">
        <v>31</v>
      </c>
    </row>
  </sheetData>
  <hyperlinks>
    <hyperlink ref="K13" r:id="rId1" xr:uid="{1F36FBFB-B917-4F76-A19B-354BDBF90107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E9A62-1A67-4103-A9F1-075E5E47D216}">
  <dimension ref="A1:E6"/>
  <sheetViews>
    <sheetView showGridLines="0" workbookViewId="0">
      <selection activeCell="A2" sqref="A2"/>
    </sheetView>
  </sheetViews>
  <sheetFormatPr defaultRowHeight="15" x14ac:dyDescent="0.3"/>
  <cols>
    <col min="1" max="1" width="10.109375" bestFit="1" customWidth="1"/>
    <col min="2" max="2" width="8.33203125" customWidth="1"/>
    <col min="3" max="3" width="3.77734375" customWidth="1"/>
    <col min="5" max="5" width="11.44140625" customWidth="1"/>
  </cols>
  <sheetData>
    <row r="1" spans="1:5" ht="16.5" thickBot="1" x14ac:dyDescent="0.35">
      <c r="A1" s="1" t="s">
        <v>16</v>
      </c>
      <c r="B1" s="3" t="s">
        <v>11</v>
      </c>
      <c r="D1" s="1" t="s">
        <v>2</v>
      </c>
      <c r="E1" s="3" t="s">
        <v>23</v>
      </c>
    </row>
    <row r="2" spans="1:5" ht="76.5" customHeight="1" x14ac:dyDescent="0.3">
      <c r="A2" s="15" t="s">
        <v>17</v>
      </c>
      <c r="B2" s="12" t="e" vm="1">
        <v>#VALUE!</v>
      </c>
      <c r="D2" s="30" t="s">
        <v>22</v>
      </c>
      <c r="E2" s="31" t="e" vm="2">
        <v>#VALUE!</v>
      </c>
    </row>
    <row r="3" spans="1:5" ht="76.5" customHeight="1" x14ac:dyDescent="0.3">
      <c r="A3" s="16" t="s">
        <v>18</v>
      </c>
      <c r="B3" s="13" t="e" vm="3">
        <v>#VALUE!</v>
      </c>
      <c r="D3" s="32" t="s">
        <v>7</v>
      </c>
      <c r="E3" s="33" t="e" vm="4">
        <v>#VALUE!</v>
      </c>
    </row>
    <row r="4" spans="1:5" ht="76.5" customHeight="1" x14ac:dyDescent="0.3">
      <c r="A4" s="16" t="s">
        <v>19</v>
      </c>
      <c r="B4" s="13" t="e" vm="5">
        <v>#VALUE!</v>
      </c>
      <c r="D4" s="32" t="s">
        <v>10</v>
      </c>
      <c r="E4" s="33" t="e" vm="6">
        <v>#VALUE!</v>
      </c>
    </row>
    <row r="5" spans="1:5" ht="76.5" customHeight="1" thickBot="1" x14ac:dyDescent="0.35">
      <c r="A5" s="16" t="s">
        <v>21</v>
      </c>
      <c r="B5" s="13" t="e" vm="7">
        <v>#VALUE!</v>
      </c>
      <c r="D5" s="34" t="s">
        <v>5</v>
      </c>
      <c r="E5" s="35" t="e" vm="8">
        <v>#VALUE!</v>
      </c>
    </row>
    <row r="6" spans="1:5" ht="76.5" customHeight="1" thickBot="1" x14ac:dyDescent="0.35">
      <c r="A6" s="17" t="s">
        <v>20</v>
      </c>
      <c r="B6" s="14" t="e" vm="9">
        <v>#VALUE!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BA9EF-1362-449F-AECF-4CCC4B3436B9}">
  <dimension ref="A1:G7"/>
  <sheetViews>
    <sheetView showGridLines="0" showZeros="0" zoomScale="115" zoomScaleNormal="115" workbookViewId="0">
      <pane ySplit="1" topLeftCell="A2" activePane="bottomLeft" state="frozen"/>
      <selection pane="bottomLeft" activeCell="L4" sqref="L4"/>
    </sheetView>
  </sheetViews>
  <sheetFormatPr defaultRowHeight="15" x14ac:dyDescent="0.3"/>
  <cols>
    <col min="2" max="2" width="16" bestFit="1" customWidth="1"/>
    <col min="6" max="6" width="9.44140625" bestFit="1" customWidth="1"/>
    <col min="7" max="7" width="7.6640625" customWidth="1"/>
    <col min="8" max="8" width="3.21875" customWidth="1"/>
  </cols>
  <sheetData>
    <row r="1" spans="1:7" ht="16.5" thickBot="1" x14ac:dyDescent="0.35">
      <c r="A1" s="1" t="s">
        <v>0</v>
      </c>
      <c r="B1" s="2" t="s">
        <v>1</v>
      </c>
      <c r="C1" s="18" t="s">
        <v>2</v>
      </c>
      <c r="D1" s="19"/>
      <c r="E1" s="2" t="s">
        <v>3</v>
      </c>
      <c r="F1" s="18" t="s">
        <v>16</v>
      </c>
      <c r="G1" s="20"/>
    </row>
    <row r="2" spans="1:7" ht="75" customHeight="1" x14ac:dyDescent="0.3">
      <c r="A2" s="4"/>
      <c r="B2" s="5"/>
      <c r="C2" s="21"/>
      <c r="D2" s="22"/>
      <c r="E2" s="6"/>
      <c r="F2" s="21"/>
      <c r="G2" s="27"/>
    </row>
    <row r="3" spans="1:7" ht="75" customHeight="1" x14ac:dyDescent="0.3">
      <c r="A3" s="7"/>
      <c r="B3" s="8"/>
      <c r="C3" s="23"/>
      <c r="D3" s="24"/>
      <c r="E3" s="9"/>
      <c r="F3" s="23"/>
      <c r="G3" s="28"/>
    </row>
    <row r="4" spans="1:7" ht="75" customHeight="1" x14ac:dyDescent="0.3">
      <c r="A4" s="7"/>
      <c r="B4" s="8"/>
      <c r="C4" s="23"/>
      <c r="D4" s="24"/>
      <c r="E4" s="9"/>
      <c r="F4" s="23"/>
      <c r="G4" s="28"/>
    </row>
    <row r="5" spans="1:7" ht="75" customHeight="1" x14ac:dyDescent="0.3">
      <c r="A5" s="7"/>
      <c r="B5" s="8"/>
      <c r="C5" s="23"/>
      <c r="D5" s="24"/>
      <c r="E5" s="9"/>
      <c r="F5" s="23"/>
      <c r="G5" s="28"/>
    </row>
    <row r="6" spans="1:7" ht="75" customHeight="1" x14ac:dyDescent="0.3">
      <c r="A6" s="7"/>
      <c r="B6" s="8"/>
      <c r="C6" s="36"/>
      <c r="D6" s="25"/>
      <c r="E6" s="9"/>
      <c r="F6" s="36"/>
      <c r="G6" s="28"/>
    </row>
    <row r="7" spans="1:7" ht="75" customHeight="1" thickBot="1" x14ac:dyDescent="0.35">
      <c r="A7" s="10"/>
      <c r="B7" s="11"/>
      <c r="C7" s="37"/>
      <c r="D7" s="26"/>
      <c r="E7" s="38"/>
      <c r="F7" s="37"/>
      <c r="G7" s="2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5114D-8EFE-44F0-84C7-ACAD54692A73}">
  <dimension ref="A1:G7"/>
  <sheetViews>
    <sheetView showGridLines="0" showZeros="0" zoomScale="115" zoomScaleNormal="115" workbookViewId="0">
      <pane ySplit="1" topLeftCell="A2" activePane="bottomLeft" state="frozen"/>
      <selection pane="bottomLeft" activeCell="L4" sqref="L4"/>
    </sheetView>
  </sheetViews>
  <sheetFormatPr defaultRowHeight="15" x14ac:dyDescent="0.3"/>
  <cols>
    <col min="2" max="2" width="16" bestFit="1" customWidth="1"/>
    <col min="6" max="6" width="9.44140625" bestFit="1" customWidth="1"/>
    <col min="7" max="7" width="7.6640625" customWidth="1"/>
    <col min="8" max="8" width="3.21875" customWidth="1"/>
  </cols>
  <sheetData>
    <row r="1" spans="1:7" ht="16.5" thickBot="1" x14ac:dyDescent="0.35">
      <c r="A1" s="1" t="s">
        <v>0</v>
      </c>
      <c r="B1" s="2" t="s">
        <v>1</v>
      </c>
      <c r="C1" s="18" t="s">
        <v>2</v>
      </c>
      <c r="D1" s="19"/>
      <c r="E1" s="2" t="s">
        <v>3</v>
      </c>
      <c r="F1" s="18" t="s">
        <v>16</v>
      </c>
      <c r="G1" s="20"/>
    </row>
    <row r="2" spans="1:7" ht="75" customHeight="1" x14ac:dyDescent="0.3">
      <c r="A2" s="4"/>
      <c r="B2" s="5"/>
      <c r="C2" s="21"/>
      <c r="D2" s="22"/>
      <c r="E2" s="6"/>
      <c r="F2" s="21"/>
      <c r="G2" s="27"/>
    </row>
    <row r="3" spans="1:7" ht="75" customHeight="1" x14ac:dyDescent="0.3">
      <c r="A3" s="7"/>
      <c r="B3" s="8"/>
      <c r="C3" s="23"/>
      <c r="D3" s="24"/>
      <c r="E3" s="9"/>
      <c r="F3" s="23"/>
      <c r="G3" s="28"/>
    </row>
    <row r="4" spans="1:7" ht="75" customHeight="1" x14ac:dyDescent="0.3">
      <c r="A4" s="7"/>
      <c r="B4" s="8"/>
      <c r="C4" s="23"/>
      <c r="D4" s="24"/>
      <c r="E4" s="9"/>
      <c r="F4" s="23"/>
      <c r="G4" s="28"/>
    </row>
    <row r="5" spans="1:7" ht="75" customHeight="1" x14ac:dyDescent="0.3">
      <c r="A5" s="7"/>
      <c r="B5" s="8"/>
      <c r="C5" s="23"/>
      <c r="D5" s="24"/>
      <c r="E5" s="9"/>
      <c r="F5" s="23"/>
      <c r="G5" s="28"/>
    </row>
    <row r="6" spans="1:7" ht="75" customHeight="1" x14ac:dyDescent="0.3">
      <c r="A6" s="7"/>
      <c r="B6" s="8"/>
      <c r="C6" s="36"/>
      <c r="D6" s="25"/>
      <c r="E6" s="9"/>
      <c r="F6" s="36"/>
      <c r="G6" s="28"/>
    </row>
    <row r="7" spans="1:7" ht="75" customHeight="1" thickBot="1" x14ac:dyDescent="0.35">
      <c r="A7" s="10"/>
      <c r="B7" s="11"/>
      <c r="C7" s="37"/>
      <c r="D7" s="26"/>
      <c r="E7" s="38"/>
      <c r="F7" s="37"/>
      <c r="G7" s="29"/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7CEE68B-45C6-4719-838B-524F83905CED}">
          <x14:formula1>
            <xm:f>'Stap 1'!$A$2:$A$6</xm:f>
          </x14:formula1>
          <xm:sqref>F2:F7</xm:sqref>
        </x14:dataValidation>
        <x14:dataValidation type="list" allowBlank="1" showInputMessage="1" showErrorMessage="1" xr:uid="{B6C71BA0-CA03-4595-8349-24D2F7D30400}">
          <x14:formula1>
            <xm:f>'Stap 1'!$D$2:$D$5</xm:f>
          </x14:formula1>
          <xm:sqref>C2:C7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5D5B-A2F4-4CDC-A30B-AB7D1169E3F5}">
  <dimension ref="A1:G7"/>
  <sheetViews>
    <sheetView showGridLines="0" showZeros="0" zoomScale="115" zoomScaleNormal="115" workbookViewId="0">
      <pane ySplit="1" topLeftCell="A2" activePane="bottomLeft" state="frozen"/>
      <selection pane="bottomLeft" activeCell="L4" sqref="L4"/>
    </sheetView>
  </sheetViews>
  <sheetFormatPr defaultRowHeight="15" x14ac:dyDescent="0.3"/>
  <cols>
    <col min="2" max="2" width="16" bestFit="1" customWidth="1"/>
    <col min="6" max="6" width="9.44140625" bestFit="1" customWidth="1"/>
    <col min="7" max="7" width="7.6640625" customWidth="1"/>
    <col min="8" max="8" width="3.21875" customWidth="1"/>
  </cols>
  <sheetData>
    <row r="1" spans="1:7" ht="16.5" thickBot="1" x14ac:dyDescent="0.35">
      <c r="A1" s="1" t="s">
        <v>0</v>
      </c>
      <c r="B1" s="2" t="s">
        <v>1</v>
      </c>
      <c r="C1" s="18" t="s">
        <v>2</v>
      </c>
      <c r="D1" s="19"/>
      <c r="E1" s="2" t="s">
        <v>3</v>
      </c>
      <c r="F1" s="18" t="s">
        <v>16</v>
      </c>
      <c r="G1" s="20"/>
    </row>
    <row r="2" spans="1:7" ht="75" customHeight="1" x14ac:dyDescent="0.3">
      <c r="A2" s="4"/>
      <c r="B2" s="5"/>
      <c r="C2" s="21"/>
      <c r="D2" s="22">
        <f>_xlfn.XLOOKUP(C2,Instellingen!D:D,Instellingen!E:E)</f>
        <v>0</v>
      </c>
      <c r="E2" s="6"/>
      <c r="F2" s="21"/>
      <c r="G2" s="27">
        <f>_xlfn.XLOOKUP(F2,Instellingen!A:A,Instellingen!B:B)</f>
        <v>0</v>
      </c>
    </row>
    <row r="3" spans="1:7" ht="75" customHeight="1" x14ac:dyDescent="0.3">
      <c r="A3" s="7"/>
      <c r="B3" s="8"/>
      <c r="C3" s="23"/>
      <c r="D3" s="24">
        <f>_xlfn.XLOOKUP(C3,Instellingen!D:D,Instellingen!E:E)</f>
        <v>0</v>
      </c>
      <c r="E3" s="9"/>
      <c r="F3" s="23"/>
      <c r="G3" s="28">
        <f>_xlfn.XLOOKUP(F3,Instellingen!A:A,Instellingen!B:B)</f>
        <v>0</v>
      </c>
    </row>
    <row r="4" spans="1:7" ht="75" customHeight="1" x14ac:dyDescent="0.3">
      <c r="A4" s="7"/>
      <c r="B4" s="8"/>
      <c r="C4" s="23"/>
      <c r="D4" s="24">
        <f>_xlfn.XLOOKUP(C4,Instellingen!D:D,Instellingen!E:E)</f>
        <v>0</v>
      </c>
      <c r="E4" s="9"/>
      <c r="F4" s="23"/>
      <c r="G4" s="28">
        <f>_xlfn.XLOOKUP(F4,Instellingen!A:A,Instellingen!B:B)</f>
        <v>0</v>
      </c>
    </row>
    <row r="5" spans="1:7" ht="75" customHeight="1" x14ac:dyDescent="0.3">
      <c r="A5" s="7"/>
      <c r="B5" s="8"/>
      <c r="C5" s="23"/>
      <c r="D5" s="24">
        <f>_xlfn.XLOOKUP(C5,Instellingen!D:D,Instellingen!E:E)</f>
        <v>0</v>
      </c>
      <c r="E5" s="9"/>
      <c r="F5" s="23"/>
      <c r="G5" s="28">
        <f>_xlfn.XLOOKUP(F5,Instellingen!A:A,Instellingen!B:B)</f>
        <v>0</v>
      </c>
    </row>
    <row r="6" spans="1:7" ht="75" customHeight="1" x14ac:dyDescent="0.3">
      <c r="A6" s="7"/>
      <c r="B6" s="8"/>
      <c r="C6" s="36"/>
      <c r="D6" s="25">
        <f>_xlfn.XLOOKUP(C6,Instellingen!D:D,Instellingen!E:E)</f>
        <v>0</v>
      </c>
      <c r="E6" s="9"/>
      <c r="F6" s="36"/>
      <c r="G6" s="28">
        <f>_xlfn.XLOOKUP(F6,Instellingen!A:A,Instellingen!B:B)</f>
        <v>0</v>
      </c>
    </row>
    <row r="7" spans="1:7" ht="75" customHeight="1" thickBot="1" x14ac:dyDescent="0.35">
      <c r="A7" s="10"/>
      <c r="B7" s="11"/>
      <c r="C7" s="37"/>
      <c r="D7" s="26">
        <f>_xlfn.XLOOKUP(C7,Instellingen!D:D,Instellingen!E:E)</f>
        <v>0</v>
      </c>
      <c r="E7" s="38"/>
      <c r="F7" s="37"/>
      <c r="G7" s="29">
        <f>_xlfn.XLOOKUP(F7,Instellingen!A:A,Instellingen!B:B)</f>
        <v>0</v>
      </c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BB0FAC-52E5-48F2-B1C2-E67C0948D462}">
          <x14:formula1>
            <xm:f>'Stap 1'!$A$2:$A$6</xm:f>
          </x14:formula1>
          <xm:sqref>F2:F7</xm:sqref>
        </x14:dataValidation>
        <x14:dataValidation type="list" allowBlank="1" showInputMessage="1" showErrorMessage="1" xr:uid="{25682168-BD76-45CD-BBB1-A7A58B9A0178}">
          <x14:formula1>
            <xm:f>'Stap 1'!$D$2:$D$5</xm:f>
          </x14:formula1>
          <xm:sqref>C2:C7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2074-77C6-4F8E-B035-1D7A34726DF1}">
  <dimension ref="A1:E6"/>
  <sheetViews>
    <sheetView showGridLines="0" workbookViewId="0"/>
  </sheetViews>
  <sheetFormatPr defaultRowHeight="15" x14ac:dyDescent="0.3"/>
  <cols>
    <col min="1" max="1" width="10.109375" bestFit="1" customWidth="1"/>
    <col min="2" max="2" width="8.33203125" customWidth="1"/>
    <col min="3" max="3" width="3.77734375" customWidth="1"/>
    <col min="5" max="5" width="11.44140625" customWidth="1"/>
  </cols>
  <sheetData>
    <row r="1" spans="1:5" ht="16.5" thickBot="1" x14ac:dyDescent="0.35">
      <c r="A1" s="1" t="s">
        <v>16</v>
      </c>
      <c r="B1" s="3" t="s">
        <v>11</v>
      </c>
      <c r="D1" s="1" t="s">
        <v>2</v>
      </c>
      <c r="E1" s="3" t="s">
        <v>23</v>
      </c>
    </row>
    <row r="2" spans="1:5" ht="76.5" customHeight="1" x14ac:dyDescent="0.3">
      <c r="A2" s="15" t="s">
        <v>17</v>
      </c>
      <c r="B2" s="12" t="e" vm="1">
        <v>#VALUE!</v>
      </c>
      <c r="D2" s="30" t="s">
        <v>22</v>
      </c>
      <c r="E2" s="31" t="e" vm="2">
        <v>#VALUE!</v>
      </c>
    </row>
    <row r="3" spans="1:5" ht="76.5" customHeight="1" x14ac:dyDescent="0.3">
      <c r="A3" s="16" t="s">
        <v>18</v>
      </c>
      <c r="B3" s="13" t="e" vm="3">
        <v>#VALUE!</v>
      </c>
      <c r="D3" s="32" t="s">
        <v>7</v>
      </c>
      <c r="E3" s="33" t="e" vm="4">
        <v>#VALUE!</v>
      </c>
    </row>
    <row r="4" spans="1:5" ht="76.5" customHeight="1" x14ac:dyDescent="0.3">
      <c r="A4" s="16" t="s">
        <v>19</v>
      </c>
      <c r="B4" s="13" t="e" vm="5">
        <v>#VALUE!</v>
      </c>
      <c r="D4" s="32" t="s">
        <v>10</v>
      </c>
      <c r="E4" s="33" t="e" vm="6">
        <v>#VALUE!</v>
      </c>
    </row>
    <row r="5" spans="1:5" ht="76.5" customHeight="1" thickBot="1" x14ac:dyDescent="0.35">
      <c r="A5" s="16" t="s">
        <v>21</v>
      </c>
      <c r="B5" s="13" t="e" vm="7">
        <v>#VALUE!</v>
      </c>
      <c r="D5" s="34" t="s">
        <v>5</v>
      </c>
      <c r="E5" s="35" t="e" vm="8">
        <v>#VALUE!</v>
      </c>
    </row>
    <row r="6" spans="1:5" ht="76.5" customHeight="1" thickBot="1" x14ac:dyDescent="0.35">
      <c r="A6" s="17" t="s">
        <v>20</v>
      </c>
      <c r="B6" s="14" t="e" vm="9">
        <v>#VALUE!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42A09-58D3-4388-9BD3-86908FA45893}">
  <dimension ref="A1:G7"/>
  <sheetViews>
    <sheetView showGridLines="0" showZeros="0" zoomScale="115" zoomScaleNormal="115" workbookViewId="0">
      <pane ySplit="1" topLeftCell="A2" activePane="bottomLeft" state="frozen"/>
      <selection pane="bottomLeft" activeCell="L4" sqref="L4"/>
    </sheetView>
  </sheetViews>
  <sheetFormatPr defaultRowHeight="15" x14ac:dyDescent="0.3"/>
  <cols>
    <col min="2" max="2" width="16" bestFit="1" customWidth="1"/>
    <col min="6" max="6" width="9.44140625" bestFit="1" customWidth="1"/>
    <col min="7" max="7" width="7.6640625" customWidth="1"/>
    <col min="8" max="8" width="3.21875" customWidth="1"/>
  </cols>
  <sheetData>
    <row r="1" spans="1:7" ht="16.5" thickBot="1" x14ac:dyDescent="0.35">
      <c r="A1" s="1" t="s">
        <v>0</v>
      </c>
      <c r="B1" s="2" t="s">
        <v>1</v>
      </c>
      <c r="C1" s="18" t="s">
        <v>2</v>
      </c>
      <c r="D1" s="19"/>
      <c r="E1" s="2" t="s">
        <v>3</v>
      </c>
      <c r="F1" s="18" t="s">
        <v>16</v>
      </c>
      <c r="G1" s="20"/>
    </row>
    <row r="2" spans="1:7" ht="75" customHeight="1" x14ac:dyDescent="0.3">
      <c r="A2" s="4" t="s">
        <v>4</v>
      </c>
      <c r="B2" s="5" t="s">
        <v>12</v>
      </c>
      <c r="C2" s="21" t="s">
        <v>22</v>
      </c>
      <c r="D2" s="22" t="e" vm="10">
        <f>_xlfn.XLOOKUP(C2,'Stap 1'!D:D,'Stap 1'!E:E)</f>
        <v>#VALUE!</v>
      </c>
      <c r="E2" s="6">
        <v>45694</v>
      </c>
      <c r="F2" s="21" t="s">
        <v>17</v>
      </c>
      <c r="G2" s="27" t="e" vm="11">
        <f>_xlfn.XLOOKUP(F2,'Stap 1'!A:A,'Stap 1'!B:B)</f>
        <v>#VALUE!</v>
      </c>
    </row>
    <row r="3" spans="1:7" ht="75" customHeight="1" x14ac:dyDescent="0.3">
      <c r="A3" s="7" t="s">
        <v>6</v>
      </c>
      <c r="B3" s="8" t="s">
        <v>13</v>
      </c>
      <c r="C3" s="23" t="s">
        <v>7</v>
      </c>
      <c r="D3" s="24" t="e" vm="12">
        <f>_xlfn.XLOOKUP(C3,'Stap 1'!D:D,'Stap 1'!E:E)</f>
        <v>#VALUE!</v>
      </c>
      <c r="E3" s="9">
        <v>45717</v>
      </c>
      <c r="F3" s="23" t="s">
        <v>18</v>
      </c>
      <c r="G3" s="28" t="e" vm="13">
        <f>_xlfn.XLOOKUP(F3,'Stap 1'!A:A,'Stap 1'!B:B)</f>
        <v>#VALUE!</v>
      </c>
    </row>
    <row r="4" spans="1:7" ht="75" customHeight="1" x14ac:dyDescent="0.3">
      <c r="A4" s="7" t="s">
        <v>8</v>
      </c>
      <c r="B4" s="8" t="s">
        <v>9</v>
      </c>
      <c r="C4" s="23" t="s">
        <v>10</v>
      </c>
      <c r="D4" s="24" t="e" vm="14">
        <f>_xlfn.XLOOKUP(C4,'Stap 1'!D:D,'Stap 1'!E:E)</f>
        <v>#VALUE!</v>
      </c>
      <c r="E4" s="9">
        <v>45719</v>
      </c>
      <c r="F4" s="23" t="s">
        <v>19</v>
      </c>
      <c r="G4" s="28" t="e" vm="15">
        <f>_xlfn.XLOOKUP(F4,'Stap 1'!A:A,'Stap 1'!B:B)</f>
        <v>#VALUE!</v>
      </c>
    </row>
    <row r="5" spans="1:7" ht="75" customHeight="1" x14ac:dyDescent="0.3">
      <c r="A5" s="7" t="s">
        <v>4</v>
      </c>
      <c r="B5" s="8" t="s">
        <v>14</v>
      </c>
      <c r="C5" s="23" t="s">
        <v>5</v>
      </c>
      <c r="D5" s="24" t="e" vm="16">
        <f>_xlfn.XLOOKUP(C5,'Stap 1'!D:D,'Stap 1'!E:E)</f>
        <v>#VALUE!</v>
      </c>
      <c r="E5" s="9">
        <v>45718</v>
      </c>
      <c r="F5" s="23" t="s">
        <v>21</v>
      </c>
      <c r="G5" s="28" t="e" vm="17">
        <f>_xlfn.XLOOKUP(F5,'Stap 1'!A:A,'Stap 1'!B:B)</f>
        <v>#VALUE!</v>
      </c>
    </row>
    <row r="6" spans="1:7" ht="75" customHeight="1" x14ac:dyDescent="0.3">
      <c r="A6" s="7" t="s">
        <v>4</v>
      </c>
      <c r="B6" s="8" t="s">
        <v>15</v>
      </c>
      <c r="C6" s="36" t="s">
        <v>22</v>
      </c>
      <c r="D6" s="25" t="e" vm="10">
        <f>_xlfn.XLOOKUP(C6,'Stap 1'!D:D,'Stap 1'!E:E)</f>
        <v>#VALUE!</v>
      </c>
      <c r="E6" s="9">
        <v>45694</v>
      </c>
      <c r="F6" s="36" t="s">
        <v>20</v>
      </c>
      <c r="G6" s="28" t="e" vm="18">
        <f>_xlfn.XLOOKUP(F6,'Stap 1'!A:A,'Stap 1'!B:B)</f>
        <v>#VALUE!</v>
      </c>
    </row>
    <row r="7" spans="1:7" ht="75" customHeight="1" thickBot="1" x14ac:dyDescent="0.35">
      <c r="A7" s="10" t="s">
        <v>6</v>
      </c>
      <c r="B7" s="11" t="s">
        <v>12</v>
      </c>
      <c r="C7" s="37" t="s">
        <v>7</v>
      </c>
      <c r="D7" s="26" t="e" vm="12">
        <f>_xlfn.XLOOKUP(C7,'Stap 1'!D:D,'Stap 1'!E:E)</f>
        <v>#VALUE!</v>
      </c>
      <c r="E7" s="38">
        <v>45724</v>
      </c>
      <c r="F7" s="37" t="s">
        <v>17</v>
      </c>
      <c r="G7" s="29" t="e" vm="11">
        <f>_xlfn.XLOOKUP(F7,'Stap 1'!A:A,'Stap 1'!B:B)</f>
        <v>#VALUE!</v>
      </c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424089-6B3A-4F12-84F2-060CDC0331B8}">
          <x14:formula1>
            <xm:f>'Stap 1'!$D$2:$D$5</xm:f>
          </x14:formula1>
          <xm:sqref>C2:C7</xm:sqref>
        </x14:dataValidation>
        <x14:dataValidation type="list" allowBlank="1" showInputMessage="1" showErrorMessage="1" xr:uid="{5CB43E20-435E-444B-98AF-4FE0C2AE89BA}">
          <x14:formula1>
            <xm:f>'Stap 1'!$A$2:$A$6</xm:f>
          </x14:formula1>
          <xm:sqref>F2:F7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Home</vt:lpstr>
      <vt:lpstr>Stap 1</vt:lpstr>
      <vt:lpstr>Stap 2</vt:lpstr>
      <vt:lpstr>Stap 3</vt:lpstr>
      <vt:lpstr>Stap 4</vt:lpstr>
      <vt:lpstr>Instellingen</vt:lpstr>
      <vt:lpstr>Resultaat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Jort van Woggelum</dc:creator>
  <cp:lastModifiedBy>Jort van Woggelum</cp:lastModifiedBy>
  <dcterms:created xsi:type="dcterms:W3CDTF">2025-02-05T09:22:02Z</dcterms:created>
  <dcterms:modified xsi:type="dcterms:W3CDTF">2025-02-05T11:33:04Z</dcterms:modified>
</cp:coreProperties>
</file>